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ზესტაფონი" sheetId="170" r:id="rId1"/>
  </sheets>
  <definedNames>
    <definedName name="_xlnm._FilterDatabase" localSheetId="0" hidden="1">ზესტაფონი!$O$1:$O$76</definedName>
    <definedName name="_xlnm.Print_Area" localSheetId="0">ზესტაფონი!$D$2:$N$76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64" i="170"/>
  <c r="O22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3" i="170" l="1"/>
  <c r="O71" i="170"/>
  <c r="O10" i="170"/>
  <c r="O21" i="170"/>
  <c r="O13" i="170"/>
  <c r="O72" i="170" l="1"/>
  <c r="O53" i="170"/>
  <c r="O5" i="170"/>
  <c r="O49" i="170"/>
  <c r="O50" i="170"/>
  <c r="O66" i="170"/>
  <c r="O69" i="170"/>
  <c r="O68" i="170" l="1"/>
  <c r="O19" i="170"/>
  <c r="O63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<sst xmlns="http://schemas.openxmlformats.org/spreadsheetml/2006/main" count="88" uniqueCount="53">
  <si>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</si>
  <si>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</si>
  <si>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</si>
  <si>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</si>
  <si>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</si>
  <si>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</si>
  <si>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</si>
  <si>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</si>
  <si>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</si>
  <si>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</si>
  <si>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</si>
  <si>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</si>
  <si>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</si>
  <si>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</si>
  <si>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</si>
  <si>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</si>
  <si>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</si>
  <si>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</si>
  <si>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</si>
  <si>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</si>
  <si>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</si>
  <si>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</si>
  <si>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</si>
  <si>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</si>
  <si>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</si>
  <si>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</si>
  <si>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</si>
  <si>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</si>
  <si>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</si>
  <si>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</si>
  <si>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</si>
  <si>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</si>
  <si>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</si>
  <si>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</si>
  <si>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</si>
  <si>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</si>
  <si>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</si>
  <si>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</si>
  <si>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</si>
  <si>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</si>
  <si>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ზესტაფონის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</si>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</sst>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16521.691640000001</v>
      </c>
      <c r="F5" s="1">
        <v>16286.52411</v>
      </c>
      <c r="G5" s="1">
        <v>16119.965120000001</v>
      </c>
      <c r="H5" s="1">
        <v>22976.458610000001</v>
      </c>
      <c r="I5" s="1">
        <v>24668.687300000009</v>
      </c>
      <c r="J5" s="1">
        <v>31118.307219999999</v>
      </c>
      <c r="K5" s="29">
        <v>39012.356480000002</v>
      </c>
      <c r="L5" s="29">
        <v>41235.425969999997</v>
      </c>
      <c r="M5" s="29">
        <v>50602.810660000003</v>
      </c>
      <c r="N5" s="29">
        <v>46071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25</v>
      </c>
      <c r="D6" s="8" t="s">
        <v>1</v>
      </c>
      <c r="E6" s="2">
        <v>5628.6804000000002</v>
      </c>
      <c r="F6" s="2">
        <v>5041.9306400000005</v>
      </c>
      <c r="G6" s="2">
        <v>5113.4389799999999</v>
      </c>
      <c r="H6" s="2">
        <v>13423.21977</v>
      </c>
      <c r="I6" s="2">
        <v>13676.384660000011</v>
      </c>
      <c r="J6" s="2">
        <v>18617.535960000001</v>
      </c>
      <c r="K6" s="28">
        <v>23368.904300000002</v>
      </c>
      <c r="L6" s="28">
        <v>26960.0334</v>
      </c>
      <c r="M6" s="28">
        <v>28904.94571</v>
      </c>
      <c r="N6" s="28">
        <v>32443</v>
      </c>
      <c r="O6" s="31" t="str">
        <f t="shared" si="0"/>
        <v>a</v>
      </c>
    </row>
    <row r="7" spans="1:15" ht="21" customHeight="1" x14ac:dyDescent="0.2">
      <c r="C7" s="7">
        <v>25</v>
      </c>
      <c r="D7" s="8" t="s">
        <v>36</v>
      </c>
      <c r="E7" s="2">
        <v>9633.9405000000006</v>
      </c>
      <c r="F7" s="2">
        <v>10038.0713</v>
      </c>
      <c r="G7" s="2">
        <v>9931.7675199999994</v>
      </c>
      <c r="H7" s="2">
        <v>7368.5182599999998</v>
      </c>
      <c r="I7" s="2">
        <v>10104.467089999998</v>
      </c>
      <c r="J7" s="2">
        <v>9416.4249199999995</v>
      </c>
      <c r="K7" s="28">
        <v>12015.11447</v>
      </c>
      <c r="L7" s="28">
        <v>11077.773660000001</v>
      </c>
      <c r="M7" s="28">
        <v>17188.265670000001</v>
      </c>
      <c r="N7" s="28">
        <v>10528.6</v>
      </c>
      <c r="O7" s="31" t="str">
        <f t="shared" si="0"/>
        <v>a</v>
      </c>
    </row>
    <row r="8" spans="1:15" ht="21" customHeight="1" x14ac:dyDescent="0.2">
      <c r="C8" s="7">
        <v>25</v>
      </c>
      <c r="D8" s="8" t="s">
        <v>3</v>
      </c>
      <c r="E8" s="2">
        <v>1259.0707400000001</v>
      </c>
      <c r="F8" s="2">
        <v>1206.52217</v>
      </c>
      <c r="G8" s="2">
        <v>1074.7586200000012</v>
      </c>
      <c r="H8" s="2">
        <v>2184.7205800000002</v>
      </c>
      <c r="I8" s="2">
        <v>887.83555000000013</v>
      </c>
      <c r="J8" s="2">
        <v>3084.3463400000001</v>
      </c>
      <c r="K8" s="28">
        <v>3628.3377099999998</v>
      </c>
      <c r="L8" s="28">
        <v>3197.6189100000001</v>
      </c>
      <c r="M8" s="28">
        <v>4509.5992800000004</v>
      </c>
      <c r="N8" s="28">
        <v>3099.4</v>
      </c>
      <c r="O8" s="31" t="str">
        <f t="shared" si="0"/>
        <v>a</v>
      </c>
    </row>
    <row r="9" spans="1:15" ht="15" x14ac:dyDescent="0.2">
      <c r="C9" s="7">
        <v>25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25</v>
      </c>
      <c r="D10" s="5" t="s">
        <v>4</v>
      </c>
      <c r="E10" s="1">
        <v>10947.261990000003</v>
      </c>
      <c r="F10" s="1">
        <v>9578.349430000002</v>
      </c>
      <c r="G10" s="1">
        <v>10615.014759999996</v>
      </c>
      <c r="H10" s="1">
        <v>12334.315139999999</v>
      </c>
      <c r="I10" s="1">
        <v>11472.980810000001</v>
      </c>
      <c r="J10" s="1">
        <v>13835.041010000001</v>
      </c>
      <c r="K10" s="29">
        <v>18449.74152</v>
      </c>
      <c r="L10" s="29">
        <v>22217.781360000001</v>
      </c>
      <c r="M10" s="29">
        <v>27797.212619999998</v>
      </c>
      <c r="N10" s="29">
        <v>27609.799509999997</v>
      </c>
      <c r="O10" s="31" t="str">
        <f t="shared" si="0"/>
        <v>a</v>
      </c>
    </row>
    <row r="11" spans="1:15" ht="19.5" customHeight="1" x14ac:dyDescent="0.2">
      <c r="C11" s="7">
        <v>25</v>
      </c>
      <c r="D11" s="8" t="s">
        <v>5</v>
      </c>
      <c r="E11" s="2">
        <v>2496.37446</v>
      </c>
      <c r="F11" s="2">
        <v>1789.3081200000001</v>
      </c>
      <c r="G11" s="2">
        <v>1878.69937</v>
      </c>
      <c r="H11" s="2">
        <v>2053.5169599999999</v>
      </c>
      <c r="I11" s="2">
        <v>1918.7162800000003</v>
      </c>
      <c r="J11" s="2">
        <v>2025.8920499999999</v>
      </c>
      <c r="K11" s="28">
        <v>3019.1400899999999</v>
      </c>
      <c r="L11" s="28">
        <v>3377.9344999999998</v>
      </c>
      <c r="M11" s="28">
        <v>3542.8592400000002</v>
      </c>
      <c r="N11" s="28">
        <v>4216.5</v>
      </c>
      <c r="O11" s="31" t="str">
        <f t="shared" si="0"/>
        <v>a</v>
      </c>
    </row>
    <row r="12" spans="1:15" ht="19.5" customHeight="1" x14ac:dyDescent="0.2">
      <c r="C12" s="7">
        <v>25</v>
      </c>
      <c r="D12" s="8" t="s">
        <v>6</v>
      </c>
      <c r="E12" s="2">
        <v>660.16919999999982</v>
      </c>
      <c r="F12" s="2">
        <v>936.03926000000013</v>
      </c>
      <c r="G12" s="2">
        <v>574.56029000000012</v>
      </c>
      <c r="H12" s="2">
        <v>1587.44292</v>
      </c>
      <c r="I12" s="2">
        <v>1181.8157399999998</v>
      </c>
      <c r="J12" s="2">
        <v>1677.31602</v>
      </c>
      <c r="K12" s="28">
        <v>3023.5780599999998</v>
      </c>
      <c r="L12" s="28">
        <v>3318.1727000000001</v>
      </c>
      <c r="M12" s="28">
        <v>4057.2771499999999</v>
      </c>
      <c r="N12" s="28">
        <v>3776.4791</v>
      </c>
      <c r="O12" s="31" t="str">
        <f t="shared" si="0"/>
        <v>a</v>
      </c>
    </row>
    <row r="13" spans="1:15" ht="19.5" customHeight="1" x14ac:dyDescent="0.2">
      <c r="C13" s="7">
        <v>25</v>
      </c>
      <c r="D13" s="8" t="s">
        <v>7</v>
      </c>
      <c r="E13" s="2">
        <v>51.8</v>
      </c>
      <c r="F13" s="2">
        <v>36.818080000000002</v>
      </c>
      <c r="G13" s="2">
        <v>411.80381</v>
      </c>
      <c r="H13" s="2">
        <v>179.446</v>
      </c>
      <c r="I13" s="2">
        <v>173.03800000000001</v>
      </c>
      <c r="J13" s="2">
        <v>146.60500000000002</v>
      </c>
      <c r="K13" s="28">
        <v>127.53700000000001</v>
      </c>
      <c r="L13" s="28">
        <v>97.241</v>
      </c>
      <c r="M13" s="28">
        <v>61.42</v>
      </c>
      <c r="N13" s="28">
        <v>30.6</v>
      </c>
      <c r="O13" s="31" t="str">
        <f t="shared" si="0"/>
        <v>a</v>
      </c>
    </row>
    <row r="14" spans="1:15" ht="19.5" customHeight="1" x14ac:dyDescent="0.2">
      <c r="C14" s="7">
        <v>25</v>
      </c>
      <c r="D14" s="8" t="s">
        <v>8</v>
      </c>
      <c r="E14" s="2">
        <v>5240.1501300000009</v>
      </c>
      <c r="F14" s="2">
        <v>5117.6382300000005</v>
      </c>
      <c r="G14" s="2">
        <v>5487.2325499999979</v>
      </c>
      <c r="H14" s="2">
        <v>5818.526530000001</v>
      </c>
      <c r="I14" s="2">
        <v>5619.8202900000006</v>
      </c>
      <c r="J14" s="2">
        <v>6922.9815899999994</v>
      </c>
      <c r="K14" s="28">
        <v>8600.3214900000003</v>
      </c>
      <c r="L14" s="28">
        <v>10774.47982</v>
      </c>
      <c r="M14" s="28">
        <v>12350.84338</v>
      </c>
      <c r="N14" s="28">
        <v>14407.133310000001</v>
      </c>
      <c r="O14" s="31" t="str">
        <f t="shared" si="0"/>
        <v>a</v>
      </c>
    </row>
    <row r="15" spans="1:15" ht="19.5" customHeight="1" x14ac:dyDescent="0.2">
      <c r="C15" s="7">
        <v>25</v>
      </c>
      <c r="D15" s="8" t="s">
        <v>2</v>
      </c>
      <c r="E15" s="2">
        <v>469.1</v>
      </c>
      <c r="F15" s="2">
        <v>22.242999999999999</v>
      </c>
      <c r="G15" s="2">
        <v>1.157</v>
      </c>
      <c r="H15" s="2">
        <v>40.112000000000002</v>
      </c>
      <c r="I15" s="2">
        <v>21.416499999999999</v>
      </c>
      <c r="J15" s="2">
        <v>16.3</v>
      </c>
      <c r="K15" s="28">
        <v>24.768000000000001</v>
      </c>
      <c r="L15" s="28">
        <v>112.8</v>
      </c>
      <c r="M15" s="28">
        <v>136.57253</v>
      </c>
      <c r="N15" s="28">
        <v>184.3</v>
      </c>
      <c r="O15" s="31" t="str">
        <f t="shared" si="0"/>
        <v>a</v>
      </c>
    </row>
    <row r="16" spans="1:15" ht="19.5" customHeight="1" x14ac:dyDescent="0.2">
      <c r="C16" s="7">
        <v>25</v>
      </c>
      <c r="D16" s="8" t="s">
        <v>9</v>
      </c>
      <c r="E16" s="2">
        <v>1458.03287</v>
      </c>
      <c r="F16" s="2">
        <v>1386.88428</v>
      </c>
      <c r="G16" s="2">
        <v>1477.7427299999999</v>
      </c>
      <c r="H16" s="2">
        <v>1767.0657799999999</v>
      </c>
      <c r="I16" s="2">
        <v>1510.0966799999997</v>
      </c>
      <c r="J16" s="2">
        <v>1671.95244</v>
      </c>
      <c r="K16" s="28">
        <v>1781.8028899999999</v>
      </c>
      <c r="L16" s="28">
        <v>2127.9391700000001</v>
      </c>
      <c r="M16" s="28">
        <v>2534.2137200000002</v>
      </c>
      <c r="N16" s="28">
        <v>2783.6</v>
      </c>
      <c r="O16" s="31" t="str">
        <f t="shared" si="0"/>
        <v>a</v>
      </c>
    </row>
    <row r="17" spans="3:18" ht="19.5" customHeight="1" x14ac:dyDescent="0.2">
      <c r="C17" s="7">
        <v>25</v>
      </c>
      <c r="D17" s="8" t="s">
        <v>10</v>
      </c>
      <c r="E17" s="2">
        <v>571.63533000000018</v>
      </c>
      <c r="F17" s="2">
        <v>289.41845999999998</v>
      </c>
      <c r="G17" s="2">
        <v>783.81900999999993</v>
      </c>
      <c r="H17" s="2">
        <v>888.20494999999994</v>
      </c>
      <c r="I17" s="2">
        <v>1048.0773200000001</v>
      </c>
      <c r="J17" s="2">
        <v>1373.9939100000001</v>
      </c>
      <c r="K17" s="28">
        <v>1872.5939899999998</v>
      </c>
      <c r="L17" s="28">
        <v>2409.2141699999997</v>
      </c>
      <c r="M17" s="28">
        <v>5114.0265999999992</v>
      </c>
      <c r="N17" s="28">
        <v>2211.1871000000001</v>
      </c>
      <c r="O17" s="31" t="str">
        <f t="shared" si="0"/>
        <v>a</v>
      </c>
    </row>
    <row r="18" spans="3:18" x14ac:dyDescent="0.2">
      <c r="C18" s="7">
        <v>25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25</v>
      </c>
      <c r="D19" s="6" t="s">
        <v>11</v>
      </c>
      <c r="E19" s="3">
        <v>5574.4296499999982</v>
      </c>
      <c r="F19" s="3">
        <v>6708.1746799999983</v>
      </c>
      <c r="G19" s="3">
        <v>5504.9503600000044</v>
      </c>
      <c r="H19" s="3">
        <v>10642.143470000003</v>
      </c>
      <c r="I19" s="3">
        <v>13195.706490000008</v>
      </c>
      <c r="J19" s="3">
        <v>17283.266209999998</v>
      </c>
      <c r="K19" s="3">
        <v>20562.614960000003</v>
      </c>
      <c r="L19" s="3">
        <v>19017.644609999996</v>
      </c>
      <c r="M19" s="3">
        <v>22805.598040000004</v>
      </c>
      <c r="N19" s="3">
        <v>18461.200490000003</v>
      </c>
      <c r="O19" s="31" t="str">
        <f t="shared" si="0"/>
        <v>a</v>
      </c>
    </row>
    <row r="20" spans="3:18" ht="15" x14ac:dyDescent="0.2">
      <c r="C20" s="7">
        <v>25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25</v>
      </c>
      <c r="D21" s="5" t="s">
        <v>12</v>
      </c>
      <c r="E21" s="1">
        <v>6690.0982499999991</v>
      </c>
      <c r="F21" s="1">
        <v>6412.0328600000003</v>
      </c>
      <c r="G21" s="1">
        <v>4954.520230000001</v>
      </c>
      <c r="H21" s="1">
        <v>9112.9335600000013</v>
      </c>
      <c r="I21" s="1">
        <v>13325.929000000006</v>
      </c>
      <c r="J21" s="1">
        <v>13195.897780000001</v>
      </c>
      <c r="K21" s="29">
        <v>17987.032879999999</v>
      </c>
      <c r="L21" s="29">
        <v>24714.605220000001</v>
      </c>
      <c r="M21" s="29">
        <v>22866.731339999998</v>
      </c>
      <c r="N21" s="29">
        <v>21738.74739</v>
      </c>
      <c r="O21" s="31" t="str">
        <f t="shared" si="0"/>
        <v>a</v>
      </c>
    </row>
    <row r="22" spans="3:18" ht="17.25" customHeight="1" x14ac:dyDescent="0.2">
      <c r="C22" s="7">
        <v>25</v>
      </c>
      <c r="D22" s="8" t="s">
        <v>24</v>
      </c>
      <c r="E22" s="2">
        <v>6804.6112399999993</v>
      </c>
      <c r="F22" s="2">
        <v>6607.3313600000001</v>
      </c>
      <c r="G22" s="2">
        <v>5048.7988300000006</v>
      </c>
      <c r="H22" s="2">
        <v>9726.0119000000013</v>
      </c>
      <c r="I22" s="2">
        <v>14111.124710000006</v>
      </c>
      <c r="J22" s="2">
        <v>14174.599370000002</v>
      </c>
      <c r="K22" s="28">
        <v>18467.543809999999</v>
      </c>
      <c r="L22" s="28">
        <v>24970.36306</v>
      </c>
      <c r="M22" s="28">
        <v>23990.57214</v>
      </c>
      <c r="N22" s="28">
        <v>21788.74739</v>
      </c>
      <c r="O22" s="31" t="str">
        <f t="shared" si="0"/>
        <v>a</v>
      </c>
    </row>
    <row r="23" spans="3:18" ht="17.25" customHeight="1" x14ac:dyDescent="0.2">
      <c r="C23" s="7">
        <v>25</v>
      </c>
      <c r="D23" s="8" t="s">
        <v>25</v>
      </c>
      <c r="E23" s="2">
        <v>114.51299</v>
      </c>
      <c r="F23" s="2">
        <v>195.29849999999999</v>
      </c>
      <c r="G23" s="2">
        <v>94.278599999999997</v>
      </c>
      <c r="H23" s="2">
        <v>613.07834000000003</v>
      </c>
      <c r="I23" s="2">
        <v>785.19571000000008</v>
      </c>
      <c r="J23" s="2">
        <v>978.70159000000012</v>
      </c>
      <c r="K23" s="28">
        <v>480.51092999999997</v>
      </c>
      <c r="L23" s="28">
        <v>255.75783999999999</v>
      </c>
      <c r="M23" s="28">
        <v>1123.8407999999999</v>
      </c>
      <c r="N23" s="28">
        <v>50</v>
      </c>
      <c r="O23" s="31" t="str">
        <f t="shared" si="0"/>
        <v>a</v>
      </c>
    </row>
    <row r="24" spans="3:18" x14ac:dyDescent="0.2">
      <c r="C24" s="7">
        <v>25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25</v>
      </c>
      <c r="D25" s="6" t="s">
        <v>13</v>
      </c>
      <c r="E25" s="3">
        <v>-1115.6686000000009</v>
      </c>
      <c r="F25" s="3">
        <v>296.14181999999801</v>
      </c>
      <c r="G25" s="3">
        <v>550.43013000000337</v>
      </c>
      <c r="H25" s="3">
        <v>1529.2099100000014</v>
      </c>
      <c r="I25" s="3">
        <v>-130.22250999999778</v>
      </c>
      <c r="J25" s="3">
        <v>4087.3684299999968</v>
      </c>
      <c r="K25" s="3">
        <v>2575.5820800000038</v>
      </c>
      <c r="L25" s="3">
        <v>-5696.9606100000055</v>
      </c>
      <c r="M25" s="3">
        <v>-61.133299999994051</v>
      </c>
      <c r="N25" s="3">
        <v>-3277.5468999999975</v>
      </c>
      <c r="O25" s="31" t="str">
        <f t="shared" si="0"/>
        <v>a</v>
      </c>
    </row>
    <row r="26" spans="3:18" ht="15" x14ac:dyDescent="0.2">
      <c r="C26" s="7">
        <v>25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25</v>
      </c>
      <c r="D27" s="5" t="s">
        <v>14</v>
      </c>
      <c r="E27" s="1">
        <v>-1236.1167999999998</v>
      </c>
      <c r="F27" s="1">
        <v>119.21496999999727</v>
      </c>
      <c r="G27" s="1">
        <v>292.62713000000258</v>
      </c>
      <c r="H27" s="1">
        <v>1284.7689100000025</v>
      </c>
      <c r="I27" s="1">
        <v>-348.80650999999489</v>
      </c>
      <c r="J27" s="1">
        <v>3853.350429999995</v>
      </c>
      <c r="K27" s="29">
        <v>2324.3430799999987</v>
      </c>
      <c r="L27" s="29">
        <v>-5967.4116100000028</v>
      </c>
      <c r="M27" s="29">
        <v>-353.01929999999265</v>
      </c>
      <c r="N27" s="29">
        <v>-3593.5469000000012</v>
      </c>
      <c r="O27" s="31" t="str">
        <f t="shared" si="0"/>
        <v>a</v>
      </c>
    </row>
    <row r="28" spans="3:18" ht="15" x14ac:dyDescent="0.2">
      <c r="C28" s="7">
        <v>25</v>
      </c>
      <c r="D28" s="9" t="s">
        <v>24</v>
      </c>
      <c r="E28" s="1">
        <v>0</v>
      </c>
      <c r="F28" s="1">
        <v>119.21496999999727</v>
      </c>
      <c r="G28" s="1">
        <v>292.62713000000258</v>
      </c>
      <c r="H28" s="1">
        <v>1284.7689100000025</v>
      </c>
      <c r="I28" s="1">
        <v>0</v>
      </c>
      <c r="J28" s="1">
        <v>3853.350429999995</v>
      </c>
      <c r="K28" s="29">
        <v>2324.3430799999987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25</v>
      </c>
      <c r="D29" s="10" t="s">
        <v>15</v>
      </c>
      <c r="E29" s="28">
        <v>0</v>
      </c>
      <c r="F29" s="28">
        <v>119.21496999999727</v>
      </c>
      <c r="G29" s="28">
        <v>292.62713000000258</v>
      </c>
      <c r="H29" s="28">
        <v>1284.7689100000025</v>
      </c>
      <c r="I29" s="28">
        <v>0</v>
      </c>
      <c r="J29" s="28">
        <v>3853.350429999995</v>
      </c>
      <c r="K29" s="28">
        <v>2324.3430799999987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2324.3430799999987</v>
      </c>
      <c r="L31" s="35">
        <v>0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25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25</v>
      </c>
      <c r="D38" s="9" t="s">
        <v>25</v>
      </c>
      <c r="E38" s="29">
        <v>1236.1167999999998</v>
      </c>
      <c r="F38" s="29">
        <v>0</v>
      </c>
      <c r="G38" s="29">
        <v>0</v>
      </c>
      <c r="H38" s="29">
        <v>0</v>
      </c>
      <c r="I38" s="29">
        <v>348.80650999999489</v>
      </c>
      <c r="J38" s="29">
        <v>0</v>
      </c>
      <c r="K38" s="29">
        <v>0</v>
      </c>
      <c r="L38" s="29">
        <v>5967.4116100000028</v>
      </c>
      <c r="M38" s="29">
        <v>353.01929999999265</v>
      </c>
      <c r="N38" s="29">
        <v>3593.5469000000012</v>
      </c>
      <c r="O38" s="31" t="str">
        <f t="shared" si="0"/>
        <v>a</v>
      </c>
    </row>
    <row r="39" spans="3:15" ht="20.25" customHeight="1" x14ac:dyDescent="0.2">
      <c r="C39" s="7">
        <v>25</v>
      </c>
      <c r="D39" s="10" t="s">
        <v>15</v>
      </c>
      <c r="E39" s="28">
        <v>1236.1167999999998</v>
      </c>
      <c r="F39" s="28">
        <v>0</v>
      </c>
      <c r="G39" s="28">
        <v>0</v>
      </c>
      <c r="H39" s="28">
        <v>0</v>
      </c>
      <c r="I39" s="28">
        <v>348.80650999999489</v>
      </c>
      <c r="J39" s="28">
        <v>0</v>
      </c>
      <c r="K39" s="28">
        <v>0</v>
      </c>
      <c r="L39" s="28">
        <v>5967.4116100000028</v>
      </c>
      <c r="M39" s="28">
        <v>353.01929999999265</v>
      </c>
      <c r="N39" s="28">
        <v>3593.5469000000012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5967.4116100000028</v>
      </c>
      <c r="M41" s="35">
        <v>353.01929999999265</v>
      </c>
      <c r="N41" s="35">
        <v>3593.5469000000012</v>
      </c>
      <c r="O41" s="31"/>
    </row>
    <row r="42" spans="3:15" ht="20.25" hidden="1" customHeight="1" x14ac:dyDescent="0.2">
      <c r="C42" s="7">
        <v>25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25</v>
      </c>
      <c r="D49" s="5" t="s">
        <v>19</v>
      </c>
      <c r="E49" s="1">
        <v>-120.4482</v>
      </c>
      <c r="F49" s="1">
        <v>-176.92685</v>
      </c>
      <c r="G49" s="1">
        <v>-257.803</v>
      </c>
      <c r="H49" s="1">
        <v>-244.44099999999997</v>
      </c>
      <c r="I49" s="1">
        <v>-218.584</v>
      </c>
      <c r="J49" s="1">
        <v>-234.018</v>
      </c>
      <c r="K49" s="29">
        <v>-251.239</v>
      </c>
      <c r="L49" s="29">
        <v>-270.45100000000002</v>
      </c>
      <c r="M49" s="29">
        <v>-291.88600000000002</v>
      </c>
      <c r="N49" s="29">
        <v>-316</v>
      </c>
      <c r="O49" s="31" t="str">
        <f t="shared" si="0"/>
        <v>a</v>
      </c>
    </row>
    <row r="50" spans="3:15" ht="15" hidden="1" x14ac:dyDescent="0.2">
      <c r="C50" s="7">
        <v>25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25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25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25</v>
      </c>
      <c r="D53" s="9" t="s">
        <v>25</v>
      </c>
      <c r="E53" s="1">
        <v>120.4482</v>
      </c>
      <c r="F53" s="1">
        <v>176.92685</v>
      </c>
      <c r="G53" s="1">
        <v>257.803</v>
      </c>
      <c r="H53" s="1">
        <v>244.44099999999997</v>
      </c>
      <c r="I53" s="1">
        <v>218.584</v>
      </c>
      <c r="J53" s="1">
        <v>234.018</v>
      </c>
      <c r="K53" s="29">
        <v>251.239</v>
      </c>
      <c r="L53" s="29">
        <v>270.45100000000002</v>
      </c>
      <c r="M53" s="29">
        <v>291.88600000000002</v>
      </c>
      <c r="N53" s="29">
        <v>316</v>
      </c>
      <c r="O53" s="31" t="str">
        <f t="shared" si="0"/>
        <v>a</v>
      </c>
    </row>
    <row r="54" spans="3:15" ht="18" customHeight="1" x14ac:dyDescent="0.2">
      <c r="C54" s="7">
        <v>25</v>
      </c>
      <c r="D54" s="10" t="s">
        <v>20</v>
      </c>
      <c r="E54" s="2">
        <v>120.4482</v>
      </c>
      <c r="F54" s="2">
        <v>176.92685</v>
      </c>
      <c r="G54" s="2">
        <v>257.803</v>
      </c>
      <c r="H54" s="2">
        <v>244.44099999999997</v>
      </c>
      <c r="I54" s="2">
        <v>218.584</v>
      </c>
      <c r="J54" s="2">
        <v>234.018</v>
      </c>
      <c r="K54" s="28">
        <v>251.239</v>
      </c>
      <c r="L54" s="28">
        <v>270.45100000000002</v>
      </c>
      <c r="M54" s="28">
        <v>291.88600000000002</v>
      </c>
      <c r="N54" s="28">
        <v>316</v>
      </c>
      <c r="O54" s="31" t="str">
        <f t="shared" si="0"/>
        <v>a</v>
      </c>
    </row>
    <row r="55" spans="3:15" ht="19.5" hidden="1" customHeight="1" x14ac:dyDescent="0.2">
      <c r="C55" s="7">
        <v>25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25</v>
      </c>
      <c r="D57" s="6" t="s">
        <v>22</v>
      </c>
      <c r="E57" s="3">
        <v>-1.0942358130705543E-12</v>
      </c>
      <c r="F57" s="3">
        <v>7.3896444519050419E-13</v>
      </c>
      <c r="G57" s="3">
        <v>7.9580786405131221E-13</v>
      </c>
      <c r="H57" s="3">
        <v>-1.0800249583553523E-12</v>
      </c>
      <c r="I57" s="3">
        <v>-2.8990143619012088E-12</v>
      </c>
      <c r="J57" s="3">
        <v>1.8474111129762605E-12</v>
      </c>
      <c r="K57" s="3">
        <v>5.0022208597511053E-12</v>
      </c>
      <c r="L57" s="3">
        <v>0</v>
      </c>
      <c r="M57" s="3">
        <v>-1.4210854715202004E-12</v>
      </c>
      <c r="N57" s="3">
        <v>3.637978807091713E-12</v>
      </c>
      <c r="O57" s="31" t="s">
        <v>47</v>
      </c>
    </row>
    <row r="58" spans="3:15" hidden="1" x14ac:dyDescent="0.2">
      <c r="C58" s="7">
        <v>25</v>
      </c>
      <c r="O58" s="31"/>
    </row>
    <row r="59" spans="3:15" ht="17.25" customHeight="1" x14ac:dyDescent="0.2">
      <c r="C59" s="7">
        <v>25</v>
      </c>
      <c r="O59" s="31" t="s">
        <v>47</v>
      </c>
    </row>
    <row r="60" spans="3:15" x14ac:dyDescent="0.2">
      <c r="C60" s="7">
        <v>25</v>
      </c>
      <c r="O60" s="31" t="s">
        <v>47</v>
      </c>
    </row>
    <row r="61" spans="3:15" ht="65.25" customHeight="1" x14ac:dyDescent="0.2">
      <c r="C61" s="7">
        <v>25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25</v>
      </c>
      <c r="D62" s="13" t="s">
        <v>26</v>
      </c>
      <c r="E62" s="14">
        <v>16636.20463</v>
      </c>
      <c r="F62" s="14">
        <v>16481.822609999999</v>
      </c>
      <c r="G62" s="14">
        <v>16214.24372</v>
      </c>
      <c r="H62" s="14">
        <v>23589.536950000002</v>
      </c>
      <c r="I62" s="14">
        <v>25453.883010000009</v>
      </c>
      <c r="J62" s="14">
        <v>32097.008809999999</v>
      </c>
      <c r="K62" s="14">
        <v>39492.867409999999</v>
      </c>
      <c r="L62" s="14">
        <v>41491.183809999995</v>
      </c>
      <c r="M62" s="14">
        <v>51726.651460000001</v>
      </c>
      <c r="N62" s="14">
        <v>46121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25</v>
      </c>
      <c r="D63" s="16" t="s">
        <v>0</v>
      </c>
      <c r="E63" s="17">
        <v>16521.691640000001</v>
      </c>
      <c r="F63" s="17">
        <v>16286.52411</v>
      </c>
      <c r="G63" s="17">
        <v>16119.965120000001</v>
      </c>
      <c r="H63" s="17">
        <v>22976.458610000001</v>
      </c>
      <c r="I63" s="17">
        <v>24668.687300000009</v>
      </c>
      <c r="J63" s="17">
        <v>31118.307219999999</v>
      </c>
      <c r="K63" s="17">
        <v>39012.356480000002</v>
      </c>
      <c r="L63" s="17">
        <v>41235.425969999997</v>
      </c>
      <c r="M63" s="17">
        <v>50602.810660000003</v>
      </c>
      <c r="N63" s="17">
        <v>46071</v>
      </c>
      <c r="O63" s="31" t="str">
        <f t="shared" si="1"/>
        <v>a</v>
      </c>
    </row>
    <row r="64" spans="3:15" s="15" customFormat="1" ht="19.5" customHeight="1" x14ac:dyDescent="0.2">
      <c r="C64" s="7">
        <v>25</v>
      </c>
      <c r="D64" s="18" t="s">
        <v>27</v>
      </c>
      <c r="E64" s="17">
        <v>114.51299</v>
      </c>
      <c r="F64" s="17">
        <v>195.29849999999999</v>
      </c>
      <c r="G64" s="17">
        <v>94.278599999999997</v>
      </c>
      <c r="H64" s="17">
        <v>613.07834000000003</v>
      </c>
      <c r="I64" s="17">
        <v>785.19571000000008</v>
      </c>
      <c r="J64" s="17">
        <v>978.70159000000012</v>
      </c>
      <c r="K64" s="17">
        <v>480.51092999999997</v>
      </c>
      <c r="L64" s="17">
        <v>255.75783999999999</v>
      </c>
      <c r="M64" s="17">
        <v>1123.8407999999999</v>
      </c>
      <c r="N64" s="17">
        <v>50</v>
      </c>
      <c r="O64" s="31" t="str">
        <f t="shared" si="1"/>
        <v>a</v>
      </c>
    </row>
    <row r="65" spans="3:15" s="15" customFormat="1" ht="19.5" hidden="1" customHeight="1" x14ac:dyDescent="0.2">
      <c r="C65" s="7">
        <v>25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25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25</v>
      </c>
      <c r="D68" s="13" t="s">
        <v>30</v>
      </c>
      <c r="E68" s="22">
        <v>17872.32143</v>
      </c>
      <c r="F68" s="22">
        <v>16362.607640000002</v>
      </c>
      <c r="G68" s="22">
        <v>15921.616589999998</v>
      </c>
      <c r="H68" s="22">
        <v>22304.768039999999</v>
      </c>
      <c r="I68" s="22">
        <v>25802.689520000004</v>
      </c>
      <c r="J68" s="22">
        <v>28243.658380000004</v>
      </c>
      <c r="K68" s="22">
        <v>37168.52433</v>
      </c>
      <c r="L68" s="22">
        <v>47458.595419999998</v>
      </c>
      <c r="M68" s="22">
        <v>52079.670759999994</v>
      </c>
      <c r="N68" s="22">
        <v>49714.546900000001</v>
      </c>
      <c r="O68" s="31" t="str">
        <f t="shared" si="1"/>
        <v>a</v>
      </c>
    </row>
    <row r="69" spans="3:15" s="15" customFormat="1" ht="19.5" customHeight="1" x14ac:dyDescent="0.2">
      <c r="C69" s="7">
        <v>25</v>
      </c>
      <c r="D69" s="16" t="s">
        <v>4</v>
      </c>
      <c r="E69" s="17">
        <v>10947.261990000003</v>
      </c>
      <c r="F69" s="17">
        <v>9578.349430000002</v>
      </c>
      <c r="G69" s="17">
        <v>10615.014759999996</v>
      </c>
      <c r="H69" s="17">
        <v>12334.315139999999</v>
      </c>
      <c r="I69" s="17">
        <v>11472.980810000001</v>
      </c>
      <c r="J69" s="17">
        <v>13835.041010000001</v>
      </c>
      <c r="K69" s="17">
        <v>18449.74152</v>
      </c>
      <c r="L69" s="17">
        <v>22217.781360000001</v>
      </c>
      <c r="M69" s="17">
        <v>27797.212619999998</v>
      </c>
      <c r="N69" s="17">
        <v>27609.799509999997</v>
      </c>
      <c r="O69" s="31" t="str">
        <f t="shared" si="1"/>
        <v>a</v>
      </c>
    </row>
    <row r="70" spans="3:15" s="15" customFormat="1" ht="19.5" customHeight="1" x14ac:dyDescent="0.2">
      <c r="C70" s="7">
        <v>25</v>
      </c>
      <c r="D70" s="18" t="s">
        <v>31</v>
      </c>
      <c r="E70" s="17">
        <v>6804.6112399999993</v>
      </c>
      <c r="F70" s="17">
        <v>6607.3313600000001</v>
      </c>
      <c r="G70" s="17">
        <v>5048.7988300000006</v>
      </c>
      <c r="H70" s="17">
        <v>9726.0119000000013</v>
      </c>
      <c r="I70" s="17">
        <v>14111.124710000006</v>
      </c>
      <c r="J70" s="17">
        <v>14174.599370000002</v>
      </c>
      <c r="K70" s="17">
        <v>18467.543809999999</v>
      </c>
      <c r="L70" s="17">
        <v>24970.36306</v>
      </c>
      <c r="M70" s="17">
        <v>23990.57214</v>
      </c>
      <c r="N70" s="17">
        <v>21788.74739</v>
      </c>
      <c r="O70" s="31" t="str">
        <f t="shared" si="1"/>
        <v>a</v>
      </c>
    </row>
    <row r="71" spans="3:15" s="15" customFormat="1" ht="19.5" hidden="1" customHeight="1" x14ac:dyDescent="0.2">
      <c r="C71" s="7">
        <v>25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25</v>
      </c>
      <c r="D72" s="18" t="s">
        <v>33</v>
      </c>
      <c r="E72" s="17">
        <v>120.4482</v>
      </c>
      <c r="F72" s="17">
        <v>176.92685</v>
      </c>
      <c r="G72" s="17">
        <v>257.803</v>
      </c>
      <c r="H72" s="17">
        <v>244.44099999999997</v>
      </c>
      <c r="I72" s="17">
        <v>218.584</v>
      </c>
      <c r="J72" s="17">
        <v>234.018</v>
      </c>
      <c r="K72" s="17">
        <v>251.239</v>
      </c>
      <c r="L72" s="17">
        <v>270.45100000000002</v>
      </c>
      <c r="M72" s="17">
        <v>291.88600000000002</v>
      </c>
      <c r="N72" s="17">
        <v>316</v>
      </c>
      <c r="O72" s="31" t="str">
        <f t="shared" si="1"/>
        <v>a</v>
      </c>
    </row>
    <row r="73" spans="3:15" x14ac:dyDescent="0.2">
      <c r="C73" s="7">
        <v>25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25</v>
      </c>
      <c r="D74" s="13" t="s">
        <v>34</v>
      </c>
      <c r="E74" s="14">
        <v>-1236.1167999999998</v>
      </c>
      <c r="F74" s="14">
        <v>119.21496999999727</v>
      </c>
      <c r="G74" s="14">
        <v>292.62713000000258</v>
      </c>
      <c r="H74" s="14">
        <v>1284.7689100000025</v>
      </c>
      <c r="I74" s="14">
        <v>-348.80650999999489</v>
      </c>
      <c r="J74" s="14">
        <v>3853.350429999995</v>
      </c>
      <c r="K74" s="14">
        <v>2324.3430799999987</v>
      </c>
      <c r="L74" s="14">
        <v>-5967.4116100000028</v>
      </c>
      <c r="M74" s="14">
        <v>-353.01929999999265</v>
      </c>
      <c r="N74" s="14">
        <v>-3593.5469000000012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ზესტაფონი</vt:lpstr>
      <vt:lpstr>ზესტაფონი!Print_Area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2025-02-07T09:27:47Z</dcterms:modified>
  <cp:category/>
  <cp:contentStatus/>
</cp:coreProperties>
</file>